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<sst xmlns="http://schemas.openxmlformats.org/spreadsheetml/2006/main" count="109" uniqueCount="87">
  <si>
    <t>安康市红十字会疫情防控社会捐赠款物支出(按款物）汇总表</t>
  </si>
  <si>
    <t>单位：元</t>
  </si>
  <si>
    <t>序号</t>
  </si>
  <si>
    <t>单位</t>
  </si>
  <si>
    <t>捐赠资金支出</t>
  </si>
  <si>
    <t>捐赠物资支出</t>
  </si>
  <si>
    <t>小计</t>
  </si>
  <si>
    <t>安康市卫生健康委员会</t>
  </si>
  <si>
    <t>安康市卫生监督所</t>
  </si>
  <si>
    <t>安康市疾控中心</t>
  </si>
  <si>
    <t>安康市中心医院</t>
  </si>
  <si>
    <t>安康市中医医院</t>
  </si>
  <si>
    <t>安康市妇幼保健院</t>
  </si>
  <si>
    <t>安康市人民医院</t>
  </si>
  <si>
    <t>安康市中心血站</t>
  </si>
  <si>
    <t>水电三局职工医院</t>
  </si>
  <si>
    <t>汉滨区疫情防控指挥部</t>
  </si>
  <si>
    <t>汉滨区江北办防控指挥部办公室</t>
  </si>
  <si>
    <t>汉滨区公安局和交警大队</t>
  </si>
  <si>
    <t>汉滨区城建局</t>
  </si>
  <si>
    <t>汉滨区晏坝镇</t>
  </si>
  <si>
    <t>汉阴县疫情防控指挥部</t>
  </si>
  <si>
    <t>紫阳县疫情防控指挥部</t>
  </si>
  <si>
    <t>紫阳县焕古镇</t>
  </si>
  <si>
    <t>紫阳县红椿镇</t>
  </si>
  <si>
    <t>平利县疫情防控指挥部</t>
  </si>
  <si>
    <t>旬阳县疫情防控指挥部</t>
  </si>
  <si>
    <t>白河县疫情防控指挥部</t>
  </si>
  <si>
    <t>恒口示范区疫情防控指挥部</t>
  </si>
  <si>
    <t>汉滨区第三人民医院</t>
  </si>
  <si>
    <t>汉阴县人民医院</t>
  </si>
  <si>
    <t>紫阳县人民医院</t>
  </si>
  <si>
    <t>岚皋县医院</t>
  </si>
  <si>
    <t>平利县医院</t>
  </si>
  <si>
    <t>镇坪县医院</t>
  </si>
  <si>
    <t>旬阳县医院</t>
  </si>
  <si>
    <t>石泉县医院</t>
  </si>
  <si>
    <t>宁陕县医院</t>
  </si>
  <si>
    <t>白河县人民医院</t>
  </si>
  <si>
    <t>武汉市红十字会</t>
  </si>
  <si>
    <t>泰国陕西总会</t>
  </si>
  <si>
    <t>无报价</t>
  </si>
  <si>
    <t>省红十字会调拨
银桥乳业捐赠</t>
  </si>
  <si>
    <t>陕西建工第十二建设有限公司</t>
  </si>
  <si>
    <t>老挝中国和平统一促进会</t>
  </si>
  <si>
    <t>日本陕西海外联谊会</t>
  </si>
  <si>
    <t>国药控股安康有限公司</t>
  </si>
  <si>
    <t>北京陕西企业商会</t>
  </si>
  <si>
    <t>秦商百人会</t>
  </si>
  <si>
    <t>陕西川承环保能源科技有限公司</t>
  </si>
  <si>
    <t>澳大利亚华人鲁洋女士、陕西精诚国际建筑劳务有限公司董事长、市侨商会常务副会长李垂刚捐赠</t>
  </si>
  <si>
    <t>河北跃迪新能源科技有限公司</t>
  </si>
  <si>
    <t>省红十字会</t>
  </si>
  <si>
    <t>湖南商会</t>
  </si>
  <si>
    <t>省侨联</t>
  </si>
  <si>
    <t>山西省陕西商会</t>
  </si>
  <si>
    <t>安康市汉滨区兄弟商贸有限责任公司</t>
  </si>
  <si>
    <t>安康钰丰建筑工程有限公司</t>
  </si>
  <si>
    <t>安康市永康医药有限公司</t>
  </si>
  <si>
    <t>安康博泰投资有限公司</t>
  </si>
  <si>
    <t>西安安康商会陕西荣氏食品有限公司</t>
  </si>
  <si>
    <t>王安琪</t>
  </si>
  <si>
    <t>中国煤矿尘肺病防治基金会</t>
  </si>
  <si>
    <t>江苏陕西商会</t>
  </si>
  <si>
    <t>陕西安康星泓商贸有限公司/陕西安康星泓天贸城开发有限公司</t>
  </si>
  <si>
    <t>中国电信股份有限公司安康分公司</t>
  </si>
  <si>
    <t>陕西和氏乳业集团有限公司</t>
  </si>
  <si>
    <t>市委统战部</t>
  </si>
  <si>
    <t>西安活泉商贸有限公司（台湾）周财兴</t>
  </si>
  <si>
    <t>西安九州通医药有限公司</t>
  </si>
  <si>
    <t>江苏省陕西商会</t>
  </si>
  <si>
    <t>广东陕西安康商会</t>
  </si>
  <si>
    <t>周祺</t>
  </si>
  <si>
    <t>陕西省侨联、侨商会</t>
  </si>
  <si>
    <t>博元实业安康市新高新医药有限公司</t>
  </si>
  <si>
    <t>安康市河南商会</t>
  </si>
  <si>
    <t>安康市归国华侨联合会</t>
  </si>
  <si>
    <t>由市委统战部联系新联会刘平捐赠</t>
  </si>
  <si>
    <t>由市委统战部联系新联会徐波捐赠</t>
  </si>
  <si>
    <t>由市委统战部联系民建安康市委捐赠</t>
  </si>
  <si>
    <t>陕西医药控股集团有限责任公司</t>
  </si>
  <si>
    <t>安康市新的社会阶层人士联谊会</t>
  </si>
  <si>
    <t>陕西省慈善协会</t>
  </si>
  <si>
    <t>常州市红十字会</t>
  </si>
  <si>
    <t>陕西瑞孚医疗科技有限公司</t>
  </si>
  <si>
    <t>中国扶贫开发协会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</si>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</sst>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" fillId="0" borderId="2" xfId="5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topLeftCell="A78" workbookViewId="0">
      <selection activeCell="A90" sqref="A90:E90"/>
    </sheetView>
  </sheetViews>
  <sheetFormatPr defaultColWidth="9" defaultRowHeight="13.5"/>
  <cols>
    <col min="1" max="1" width="5.625" style="2" customWidth="1"/>
    <col min="2" max="2" width="20.875" style="2" customWidth="1"/>
    <col min="3" max="3" width="15.75" style="2" customWidth="1"/>
    <col min="4" max="4" width="16.125" style="2" customWidth="1"/>
    <col min="5" max="5" width="15.75" style="2" customWidth="1"/>
    <col min="6" max="16384" width="9" style="2"/>
  </cols>
  <sheetData>
    <row r="1" ht="38.1" customHeight="1" spans="1:5">
      <c r="A1" s="3" t="s">
        <v>0</v>
      </c>
      <c r="B1" s="3"/>
      <c r="C1" s="3"/>
      <c r="D1" s="3"/>
      <c r="E1" s="3"/>
    </row>
    <row r="2" ht="21.95" customHeight="1" spans="1:5">
      <c r="A2" s="3"/>
      <c r="B2" s="3"/>
      <c r="C2" s="4" t="s">
        <v>1</v>
      </c>
      <c r="D2" s="4"/>
      <c r="E2" s="4"/>
    </row>
    <row r="3" s="1" customFormat="1" ht="3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0.1" customHeight="1" spans="1:5">
      <c r="A4" s="6">
        <v>1</v>
      </c>
      <c r="B4" s="7" t="s">
        <v>7</v>
      </c>
      <c r="C4" s="8">
        <v>1000000</v>
      </c>
      <c r="D4" s="5"/>
      <c r="E4" s="8">
        <v>1000000</v>
      </c>
    </row>
    <row r="5" ht="20.1" customHeight="1" spans="1:5">
      <c r="A5" s="6">
        <v>2</v>
      </c>
      <c r="B5" s="7" t="s">
        <v>8</v>
      </c>
      <c r="C5" s="8">
        <v>200000</v>
      </c>
      <c r="D5" s="6"/>
      <c r="E5" s="8">
        <v>200000</v>
      </c>
    </row>
    <row r="6" ht="20.1" customHeight="1" spans="1:5">
      <c r="A6" s="6">
        <v>3</v>
      </c>
      <c r="B6" s="7" t="s">
        <v>9</v>
      </c>
      <c r="C6" s="8">
        <v>300000</v>
      </c>
      <c r="D6" s="6"/>
      <c r="E6" s="8">
        <v>300000</v>
      </c>
    </row>
    <row r="7" ht="20.1" customHeight="1" spans="1:5">
      <c r="A7" s="6">
        <v>4</v>
      </c>
      <c r="B7" s="7" t="s">
        <v>10</v>
      </c>
      <c r="C7" s="8">
        <v>922636</v>
      </c>
      <c r="D7" s="6"/>
      <c r="E7" s="8">
        <v>922636</v>
      </c>
    </row>
    <row r="8" ht="20.1" customHeight="1" spans="1:5">
      <c r="A8" s="6">
        <v>5</v>
      </c>
      <c r="B8" s="7" t="s">
        <v>11</v>
      </c>
      <c r="C8" s="8">
        <v>630000</v>
      </c>
      <c r="D8" s="6"/>
      <c r="E8" s="8">
        <v>630000</v>
      </c>
    </row>
    <row r="9" ht="20.1" customHeight="1" spans="1:5">
      <c r="A9" s="6">
        <v>6</v>
      </c>
      <c r="B9" s="7" t="s">
        <v>12</v>
      </c>
      <c r="C9" s="8">
        <v>50000</v>
      </c>
      <c r="D9" s="6"/>
      <c r="E9" s="8">
        <v>50000</v>
      </c>
    </row>
    <row r="10" ht="20.1" customHeight="1" spans="1:5">
      <c r="A10" s="6">
        <v>7</v>
      </c>
      <c r="B10" s="7" t="s">
        <v>13</v>
      </c>
      <c r="C10" s="8">
        <v>400000</v>
      </c>
      <c r="D10" s="6"/>
      <c r="E10" s="8">
        <v>400000</v>
      </c>
    </row>
    <row r="11" ht="20.1" customHeight="1" spans="1:5">
      <c r="A11" s="6">
        <v>8</v>
      </c>
      <c r="B11" s="7" t="s">
        <v>14</v>
      </c>
      <c r="C11" s="7">
        <v>250000</v>
      </c>
      <c r="D11" s="6"/>
      <c r="E11" s="7">
        <v>250000</v>
      </c>
    </row>
    <row r="12" ht="20.1" customHeight="1" spans="1:5">
      <c r="A12" s="6">
        <v>9</v>
      </c>
      <c r="B12" s="8" t="s">
        <v>15</v>
      </c>
      <c r="C12" s="7">
        <v>50000</v>
      </c>
      <c r="D12" s="6"/>
      <c r="E12" s="7">
        <v>50000</v>
      </c>
    </row>
    <row r="13" ht="20.1" customHeight="1" spans="1:5">
      <c r="A13" s="6">
        <v>10</v>
      </c>
      <c r="B13" s="9" t="s">
        <v>16</v>
      </c>
      <c r="C13" s="7">
        <v>306500</v>
      </c>
      <c r="D13" s="6"/>
      <c r="E13" s="7">
        <v>306500</v>
      </c>
    </row>
    <row r="14" ht="36" customHeight="1" spans="1:5">
      <c r="A14" s="6">
        <v>11</v>
      </c>
      <c r="B14" s="10" t="s">
        <v>17</v>
      </c>
      <c r="C14" s="7">
        <v>100000</v>
      </c>
      <c r="D14" s="6"/>
      <c r="E14" s="7">
        <v>100000</v>
      </c>
    </row>
    <row r="15" ht="33" customHeight="1" spans="1:5">
      <c r="A15" s="6">
        <v>12</v>
      </c>
      <c r="B15" s="9" t="s">
        <v>18</v>
      </c>
      <c r="C15" s="7">
        <v>100000</v>
      </c>
      <c r="D15" s="6"/>
      <c r="E15" s="7">
        <v>100000</v>
      </c>
    </row>
    <row r="16" ht="20.1" customHeight="1" spans="1:5">
      <c r="A16" s="6">
        <v>13</v>
      </c>
      <c r="B16" s="9" t="s">
        <v>19</v>
      </c>
      <c r="C16" s="7">
        <v>100000</v>
      </c>
      <c r="D16" s="6"/>
      <c r="E16" s="7">
        <v>100000</v>
      </c>
    </row>
    <row r="17" ht="20.1" customHeight="1" spans="1:5">
      <c r="A17" s="6">
        <v>14</v>
      </c>
      <c r="B17" s="9" t="s">
        <v>20</v>
      </c>
      <c r="C17" s="7">
        <v>50000</v>
      </c>
      <c r="D17" s="6"/>
      <c r="E17" s="7">
        <v>50000</v>
      </c>
    </row>
    <row r="18" ht="20.1" customHeight="1" spans="1:5">
      <c r="A18" s="6">
        <v>15</v>
      </c>
      <c r="B18" s="9" t="s">
        <v>21</v>
      </c>
      <c r="C18" s="7">
        <v>150000</v>
      </c>
      <c r="D18" s="6"/>
      <c r="E18" s="7">
        <v>150000</v>
      </c>
    </row>
    <row r="19" ht="20.1" customHeight="1" spans="1:5">
      <c r="A19" s="6">
        <v>16</v>
      </c>
      <c r="B19" s="9" t="s">
        <v>22</v>
      </c>
      <c r="C19" s="7">
        <v>200000</v>
      </c>
      <c r="D19" s="6"/>
      <c r="E19" s="7">
        <v>200000</v>
      </c>
    </row>
    <row r="20" ht="20.1" customHeight="1" spans="1:5">
      <c r="A20" s="6">
        <v>17</v>
      </c>
      <c r="B20" s="9" t="s">
        <v>23</v>
      </c>
      <c r="C20" s="7">
        <v>20000</v>
      </c>
      <c r="D20" s="6"/>
      <c r="E20" s="7">
        <v>20000</v>
      </c>
    </row>
    <row r="21" ht="20.1" customHeight="1" spans="1:5">
      <c r="A21" s="6">
        <v>18</v>
      </c>
      <c r="B21" s="9" t="s">
        <v>24</v>
      </c>
      <c r="C21" s="7">
        <v>40000</v>
      </c>
      <c r="D21" s="6"/>
      <c r="E21" s="7">
        <v>40000</v>
      </c>
    </row>
    <row r="22" ht="20.1" customHeight="1" spans="1:5">
      <c r="A22" s="6">
        <v>19</v>
      </c>
      <c r="B22" s="9" t="s">
        <v>25</v>
      </c>
      <c r="C22" s="7">
        <v>200000</v>
      </c>
      <c r="D22" s="6"/>
      <c r="E22" s="7">
        <v>200000</v>
      </c>
    </row>
    <row r="23" ht="20.1" customHeight="1" spans="1:5">
      <c r="A23" s="6">
        <v>20</v>
      </c>
      <c r="B23" s="9" t="s">
        <v>26</v>
      </c>
      <c r="C23" s="8">
        <v>500000</v>
      </c>
      <c r="D23" s="6"/>
      <c r="E23" s="8">
        <v>500000</v>
      </c>
    </row>
    <row r="24" ht="20.1" customHeight="1" spans="1:13">
      <c r="A24" s="6">
        <v>21</v>
      </c>
      <c r="B24" s="9" t="s">
        <v>27</v>
      </c>
      <c r="C24" s="8">
        <v>250000</v>
      </c>
      <c r="D24" s="6"/>
      <c r="E24" s="8">
        <v>250000</v>
      </c>
      <c r="I24" s="25"/>
      <c r="J24" s="25"/>
      <c r="K24" s="25"/>
      <c r="L24" s="25"/>
      <c r="M24" s="25"/>
    </row>
    <row r="25" ht="27" customHeight="1" spans="1:5">
      <c r="A25" s="6">
        <v>22</v>
      </c>
      <c r="B25" s="9" t="s">
        <v>28</v>
      </c>
      <c r="C25" s="8">
        <v>200000</v>
      </c>
      <c r="D25" s="6"/>
      <c r="E25" s="8">
        <v>200000</v>
      </c>
    </row>
    <row r="26" ht="20.1" customHeight="1" spans="1:5">
      <c r="A26" s="6">
        <v>23</v>
      </c>
      <c r="B26" s="11" t="s">
        <v>29</v>
      </c>
      <c r="C26" s="12">
        <v>20000</v>
      </c>
      <c r="D26" s="6"/>
      <c r="E26" s="12">
        <v>20000</v>
      </c>
    </row>
    <row r="27" ht="20.1" customHeight="1" spans="1:5">
      <c r="A27" s="6">
        <v>24</v>
      </c>
      <c r="B27" s="13" t="s">
        <v>30</v>
      </c>
      <c r="C27" s="12">
        <v>25000</v>
      </c>
      <c r="D27" s="6"/>
      <c r="E27" s="12">
        <v>25000</v>
      </c>
    </row>
    <row r="28" ht="20.1" customHeight="1" spans="1:5">
      <c r="A28" s="6">
        <v>25</v>
      </c>
      <c r="B28" s="13" t="s">
        <v>31</v>
      </c>
      <c r="C28" s="12">
        <v>50000</v>
      </c>
      <c r="D28" s="6"/>
      <c r="E28" s="12">
        <v>50000</v>
      </c>
    </row>
    <row r="29" ht="20.1" customHeight="1" spans="1:5">
      <c r="A29" s="6">
        <v>26</v>
      </c>
      <c r="B29" s="13" t="s">
        <v>32</v>
      </c>
      <c r="C29" s="12">
        <v>10000</v>
      </c>
      <c r="D29" s="6"/>
      <c r="E29" s="12">
        <v>10000</v>
      </c>
    </row>
    <row r="30" ht="20.1" customHeight="1" spans="1:5">
      <c r="A30" s="6">
        <v>27</v>
      </c>
      <c r="B30" s="13" t="s">
        <v>33</v>
      </c>
      <c r="C30" s="12">
        <v>10000</v>
      </c>
      <c r="D30" s="6"/>
      <c r="E30" s="12">
        <v>10000</v>
      </c>
    </row>
    <row r="31" ht="20.1" customHeight="1" spans="1:5">
      <c r="A31" s="6">
        <v>28</v>
      </c>
      <c r="B31" s="13" t="s">
        <v>34</v>
      </c>
      <c r="C31" s="12">
        <v>15000</v>
      </c>
      <c r="D31" s="14"/>
      <c r="E31" s="12">
        <v>15000</v>
      </c>
    </row>
    <row r="32" spans="1:5">
      <c r="A32" s="6">
        <v>29</v>
      </c>
      <c r="B32" s="13" t="s">
        <v>35</v>
      </c>
      <c r="C32" s="12">
        <v>50000</v>
      </c>
      <c r="D32" s="6"/>
      <c r="E32" s="12">
        <v>50000</v>
      </c>
    </row>
    <row r="33" spans="1:5">
      <c r="A33" s="6">
        <v>30</v>
      </c>
      <c r="B33" s="13" t="s">
        <v>36</v>
      </c>
      <c r="C33" s="12">
        <v>20000</v>
      </c>
      <c r="D33" s="6"/>
      <c r="E33" s="12">
        <v>20000</v>
      </c>
    </row>
    <row r="34" spans="1:5">
      <c r="A34" s="6">
        <v>31</v>
      </c>
      <c r="B34" s="13" t="s">
        <v>37</v>
      </c>
      <c r="C34" s="12">
        <v>15346</v>
      </c>
      <c r="D34" s="6"/>
      <c r="E34" s="12">
        <v>15346</v>
      </c>
    </row>
    <row r="35" spans="1:5">
      <c r="A35" s="6">
        <v>32</v>
      </c>
      <c r="B35" s="13" t="s">
        <v>38</v>
      </c>
      <c r="C35" s="12">
        <v>50000</v>
      </c>
      <c r="D35" s="6"/>
      <c r="E35" s="12">
        <v>50000</v>
      </c>
    </row>
    <row r="36" spans="1:5">
      <c r="A36" s="15">
        <v>33</v>
      </c>
      <c r="B36" s="16" t="s">
        <v>39</v>
      </c>
      <c r="C36" s="17">
        <v>23095.35</v>
      </c>
      <c r="D36" s="15"/>
      <c r="E36" s="17">
        <v>23095.35</v>
      </c>
    </row>
    <row r="37" ht="22" customHeight="1" spans="1:5">
      <c r="A37" s="6">
        <v>34</v>
      </c>
      <c r="B37" s="18" t="s">
        <v>40</v>
      </c>
      <c r="C37" s="12"/>
      <c r="D37" s="19" t="s">
        <v>41</v>
      </c>
      <c r="E37" s="20" t="s">
        <v>41</v>
      </c>
    </row>
    <row r="38" ht="42" customHeight="1" spans="1:5">
      <c r="A38" s="6">
        <v>35</v>
      </c>
      <c r="B38" s="21" t="s">
        <v>42</v>
      </c>
      <c r="C38" s="14"/>
      <c r="D38" s="22">
        <v>1791666</v>
      </c>
      <c r="E38" s="22">
        <v>1791666</v>
      </c>
    </row>
    <row r="39" ht="35" customHeight="1" spans="1:5">
      <c r="A39" s="6">
        <v>36</v>
      </c>
      <c r="B39" s="21" t="s">
        <v>43</v>
      </c>
      <c r="C39" s="6"/>
      <c r="D39" s="23">
        <v>155000</v>
      </c>
      <c r="E39" s="24">
        <v>155000</v>
      </c>
    </row>
    <row r="40" ht="35" customHeight="1" spans="1:5">
      <c r="A40" s="6">
        <v>37</v>
      </c>
      <c r="B40" s="21" t="s">
        <v>44</v>
      </c>
      <c r="C40" s="6"/>
      <c r="D40" s="19">
        <v>34000</v>
      </c>
      <c r="E40" s="19">
        <v>34000</v>
      </c>
    </row>
    <row r="41" spans="1:5">
      <c r="A41" s="6">
        <v>38</v>
      </c>
      <c r="B41" s="21" t="s">
        <v>40</v>
      </c>
      <c r="C41" s="6"/>
      <c r="D41" s="19">
        <v>5000</v>
      </c>
      <c r="E41" s="19">
        <v>5000</v>
      </c>
    </row>
    <row r="42" spans="1:5">
      <c r="A42" s="6">
        <v>39</v>
      </c>
      <c r="B42" s="21" t="s">
        <v>45</v>
      </c>
      <c r="C42" s="6"/>
      <c r="D42" s="19">
        <v>6000</v>
      </c>
      <c r="E42" s="19">
        <v>6000</v>
      </c>
    </row>
    <row r="43" spans="1:5">
      <c r="A43" s="6">
        <v>40</v>
      </c>
      <c r="B43" s="21" t="s">
        <v>46</v>
      </c>
      <c r="C43" s="6"/>
      <c r="D43" s="23">
        <v>114400</v>
      </c>
      <c r="E43" s="5">
        <v>114400</v>
      </c>
    </row>
    <row r="44" spans="1:5">
      <c r="A44" s="6">
        <v>41</v>
      </c>
      <c r="B44" s="21" t="s">
        <v>47</v>
      </c>
      <c r="C44" s="6"/>
      <c r="D44" s="23">
        <v>273000</v>
      </c>
      <c r="E44" s="5">
        <v>273000</v>
      </c>
    </row>
    <row r="45" spans="1:5">
      <c r="A45" s="6">
        <v>42</v>
      </c>
      <c r="B45" s="21" t="s">
        <v>48</v>
      </c>
      <c r="C45" s="6"/>
      <c r="D45" s="23">
        <v>53160</v>
      </c>
      <c r="E45" s="5">
        <v>53160</v>
      </c>
    </row>
    <row r="46" ht="27" spans="1:5">
      <c r="A46" s="6">
        <v>43</v>
      </c>
      <c r="B46" s="21" t="s">
        <v>49</v>
      </c>
      <c r="C46" s="6"/>
      <c r="D46" s="19">
        <v>60000</v>
      </c>
      <c r="E46" s="19">
        <v>60000</v>
      </c>
    </row>
    <row r="47" ht="67.5" spans="1:5">
      <c r="A47" s="6">
        <v>44</v>
      </c>
      <c r="B47" s="21" t="s">
        <v>50</v>
      </c>
      <c r="C47" s="6"/>
      <c r="D47" s="23">
        <v>205500</v>
      </c>
      <c r="E47" s="5">
        <v>205500</v>
      </c>
    </row>
    <row r="48" ht="27" spans="1:5">
      <c r="A48" s="6">
        <v>45</v>
      </c>
      <c r="B48" s="21" t="s">
        <v>51</v>
      </c>
      <c r="C48" s="6"/>
      <c r="D48" s="19" t="s">
        <v>41</v>
      </c>
      <c r="E48" s="19" t="s">
        <v>41</v>
      </c>
    </row>
    <row r="49" spans="1:5">
      <c r="A49" s="6">
        <v>46</v>
      </c>
      <c r="B49" s="21" t="s">
        <v>52</v>
      </c>
      <c r="C49" s="6"/>
      <c r="D49" s="19">
        <v>63900</v>
      </c>
      <c r="E49" s="19">
        <v>63900</v>
      </c>
    </row>
    <row r="50" spans="1:5">
      <c r="A50" s="6">
        <v>47</v>
      </c>
      <c r="B50" s="21" t="s">
        <v>53</v>
      </c>
      <c r="C50" s="6"/>
      <c r="D50" s="19">
        <v>25000</v>
      </c>
      <c r="E50" s="19">
        <v>25000</v>
      </c>
    </row>
    <row r="51" spans="1:5">
      <c r="A51" s="6">
        <v>48</v>
      </c>
      <c r="B51" s="21" t="s">
        <v>54</v>
      </c>
      <c r="C51" s="6"/>
      <c r="D51" s="19" t="s">
        <v>41</v>
      </c>
      <c r="E51" s="19" t="s">
        <v>41</v>
      </c>
    </row>
    <row r="52" spans="1:5">
      <c r="A52" s="6">
        <v>49</v>
      </c>
      <c r="B52" s="21" t="s">
        <v>55</v>
      </c>
      <c r="C52" s="6"/>
      <c r="D52" s="19" t="s">
        <v>41</v>
      </c>
      <c r="E52" s="19" t="s">
        <v>41</v>
      </c>
    </row>
    <row r="53" ht="27" spans="1:5">
      <c r="A53" s="6">
        <v>50</v>
      </c>
      <c r="B53" s="21" t="s">
        <v>56</v>
      </c>
      <c r="C53" s="6"/>
      <c r="D53" s="23">
        <v>42382</v>
      </c>
      <c r="E53" s="5">
        <v>42382</v>
      </c>
    </row>
    <row r="54" ht="27" spans="1:5">
      <c r="A54" s="6">
        <v>51</v>
      </c>
      <c r="B54" s="21" t="s">
        <v>57</v>
      </c>
      <c r="C54" s="6"/>
      <c r="D54" s="23">
        <v>5000</v>
      </c>
      <c r="E54" s="5">
        <v>5000</v>
      </c>
    </row>
    <row r="55" ht="27" spans="1:5">
      <c r="A55" s="6">
        <v>52</v>
      </c>
      <c r="B55" s="21" t="s">
        <v>58</v>
      </c>
      <c r="C55" s="6"/>
      <c r="D55" s="23">
        <v>4450</v>
      </c>
      <c r="E55" s="5">
        <v>4450</v>
      </c>
    </row>
    <row r="56" spans="1:5">
      <c r="A56" s="6">
        <v>53</v>
      </c>
      <c r="B56" s="21" t="s">
        <v>59</v>
      </c>
      <c r="C56" s="6"/>
      <c r="D56" s="23">
        <v>81800</v>
      </c>
      <c r="E56" s="5">
        <v>81800</v>
      </c>
    </row>
    <row r="57" ht="27" spans="1:5">
      <c r="A57" s="6">
        <v>54</v>
      </c>
      <c r="B57" s="21" t="s">
        <v>60</v>
      </c>
      <c r="C57" s="6"/>
      <c r="D57" s="23">
        <v>240800</v>
      </c>
      <c r="E57" s="5">
        <v>240800</v>
      </c>
    </row>
    <row r="58" spans="1:5">
      <c r="A58" s="6">
        <v>55</v>
      </c>
      <c r="B58" s="21" t="s">
        <v>61</v>
      </c>
      <c r="C58" s="6"/>
      <c r="D58" s="19">
        <v>2400</v>
      </c>
      <c r="E58" s="19">
        <v>2400</v>
      </c>
    </row>
    <row r="59" ht="27" spans="1:5">
      <c r="A59" s="6">
        <v>56</v>
      </c>
      <c r="B59" s="21" t="s">
        <v>60</v>
      </c>
      <c r="C59" s="6"/>
      <c r="D59" s="19">
        <v>12000</v>
      </c>
      <c r="E59" s="19">
        <v>12000</v>
      </c>
    </row>
    <row r="60" ht="27" spans="1:5">
      <c r="A60" s="6">
        <v>57</v>
      </c>
      <c r="B60" s="21" t="s">
        <v>62</v>
      </c>
      <c r="C60" s="6"/>
      <c r="D60" s="19">
        <v>5500</v>
      </c>
      <c r="E60" s="19">
        <v>5500</v>
      </c>
    </row>
    <row r="61" spans="1:5">
      <c r="A61" s="6">
        <v>58</v>
      </c>
      <c r="B61" s="21" t="s">
        <v>63</v>
      </c>
      <c r="C61" s="6"/>
      <c r="D61" s="19">
        <v>15200</v>
      </c>
      <c r="E61" s="19">
        <v>15200</v>
      </c>
    </row>
    <row r="62" spans="1:5">
      <c r="A62" s="6">
        <v>59</v>
      </c>
      <c r="B62" s="21" t="s">
        <v>52</v>
      </c>
      <c r="C62" s="6"/>
      <c r="D62" s="23">
        <v>59520</v>
      </c>
      <c r="E62" s="5">
        <v>59520</v>
      </c>
    </row>
    <row r="63" ht="40.5" spans="1:5">
      <c r="A63" s="6">
        <v>60</v>
      </c>
      <c r="B63" s="21" t="s">
        <v>64</v>
      </c>
      <c r="C63" s="6"/>
      <c r="D63" s="23">
        <v>89000</v>
      </c>
      <c r="E63" s="5">
        <v>89000</v>
      </c>
    </row>
    <row r="64" ht="40.5" spans="1:5">
      <c r="A64" s="6">
        <v>61</v>
      </c>
      <c r="B64" s="21" t="s">
        <v>64</v>
      </c>
      <c r="C64" s="6"/>
      <c r="D64" s="19">
        <v>13000</v>
      </c>
      <c r="E64" s="19">
        <v>13000</v>
      </c>
    </row>
    <row r="65" ht="27" spans="1:5">
      <c r="A65" s="6">
        <v>62</v>
      </c>
      <c r="B65" s="21" t="s">
        <v>65</v>
      </c>
      <c r="C65" s="6"/>
      <c r="D65" s="23">
        <v>510000</v>
      </c>
      <c r="E65" s="5">
        <v>510000</v>
      </c>
    </row>
    <row r="66" ht="27" spans="1:5">
      <c r="A66" s="6">
        <v>63</v>
      </c>
      <c r="B66" s="21" t="s">
        <v>66</v>
      </c>
      <c r="C66" s="6"/>
      <c r="D66" s="23">
        <v>1244352</v>
      </c>
      <c r="E66" s="5">
        <v>1244352</v>
      </c>
    </row>
    <row r="67" spans="1:5">
      <c r="A67" s="6">
        <v>64</v>
      </c>
      <c r="B67" s="21" t="s">
        <v>67</v>
      </c>
      <c r="C67" s="6"/>
      <c r="D67" s="19">
        <v>13500</v>
      </c>
      <c r="E67" s="19">
        <v>13500</v>
      </c>
    </row>
    <row r="68" ht="27" spans="1:5">
      <c r="A68" s="6">
        <v>65</v>
      </c>
      <c r="B68" s="21" t="s">
        <v>68</v>
      </c>
      <c r="C68" s="6"/>
      <c r="D68" s="19">
        <v>9216</v>
      </c>
      <c r="E68" s="19">
        <v>9216</v>
      </c>
    </row>
    <row r="69" ht="27" spans="1:5">
      <c r="A69" s="6">
        <v>66</v>
      </c>
      <c r="B69" s="21" t="s">
        <v>69</v>
      </c>
      <c r="C69" s="6"/>
      <c r="D69" s="5">
        <v>150666</v>
      </c>
      <c r="E69" s="5">
        <v>150666</v>
      </c>
    </row>
    <row r="70" spans="1:5">
      <c r="A70" s="6">
        <v>67</v>
      </c>
      <c r="B70" s="21" t="s">
        <v>70</v>
      </c>
      <c r="C70" s="6"/>
      <c r="D70" s="5">
        <v>68800</v>
      </c>
      <c r="E70" s="5">
        <v>68800</v>
      </c>
    </row>
    <row r="71" spans="1:5">
      <c r="A71" s="6">
        <v>68</v>
      </c>
      <c r="B71" s="21" t="s">
        <v>71</v>
      </c>
      <c r="C71" s="6"/>
      <c r="D71" s="5">
        <v>162800</v>
      </c>
      <c r="E71" s="5">
        <v>162800</v>
      </c>
    </row>
    <row r="72" spans="1:5">
      <c r="A72" s="6">
        <v>69</v>
      </c>
      <c r="B72" s="21" t="s">
        <v>72</v>
      </c>
      <c r="C72" s="6"/>
      <c r="D72" s="20" t="s">
        <v>41</v>
      </c>
      <c r="E72" s="20" t="s">
        <v>41</v>
      </c>
    </row>
    <row r="73" spans="1:5">
      <c r="A73" s="6">
        <v>70</v>
      </c>
      <c r="B73" s="21" t="s">
        <v>73</v>
      </c>
      <c r="C73" s="6"/>
      <c r="D73" s="5">
        <v>725290</v>
      </c>
      <c r="E73" s="5">
        <v>725290</v>
      </c>
    </row>
    <row r="74" ht="27" spans="1:5">
      <c r="A74" s="6">
        <v>71</v>
      </c>
      <c r="B74" s="21" t="s">
        <v>74</v>
      </c>
      <c r="C74" s="6"/>
      <c r="D74" s="5">
        <v>435750</v>
      </c>
      <c r="E74" s="5">
        <v>435750</v>
      </c>
    </row>
    <row r="75" spans="1:5">
      <c r="A75" s="6">
        <v>72</v>
      </c>
      <c r="B75" s="18" t="s">
        <v>75</v>
      </c>
      <c r="C75" s="6"/>
      <c r="D75" s="5">
        <v>634250</v>
      </c>
      <c r="E75" s="5">
        <v>634250</v>
      </c>
    </row>
    <row r="76" spans="1:5">
      <c r="A76" s="6">
        <v>73</v>
      </c>
      <c r="B76" s="21" t="s">
        <v>76</v>
      </c>
      <c r="C76" s="6"/>
      <c r="D76" s="5" t="s">
        <v>41</v>
      </c>
      <c r="E76" s="5" t="s">
        <v>41</v>
      </c>
    </row>
    <row r="77" ht="27" spans="1:5">
      <c r="A77" s="6">
        <v>74</v>
      </c>
      <c r="B77" s="21" t="s">
        <v>77</v>
      </c>
      <c r="C77" s="6"/>
      <c r="D77" s="26">
        <v>51840</v>
      </c>
      <c r="E77" s="26">
        <v>51840</v>
      </c>
    </row>
    <row r="78" ht="27" spans="1:5">
      <c r="A78" s="6">
        <v>75</v>
      </c>
      <c r="B78" s="21" t="s">
        <v>78</v>
      </c>
      <c r="C78" s="6"/>
      <c r="D78" s="5">
        <v>45000</v>
      </c>
      <c r="E78" s="5">
        <v>45000</v>
      </c>
    </row>
    <row r="79" ht="27" spans="1:5">
      <c r="A79" s="6">
        <v>76</v>
      </c>
      <c r="B79" s="21" t="s">
        <v>79</v>
      </c>
      <c r="C79" s="6"/>
      <c r="D79" s="5">
        <v>80000</v>
      </c>
      <c r="E79" s="5">
        <v>80000</v>
      </c>
    </row>
    <row r="80" spans="1:5">
      <c r="A80" s="6">
        <v>77</v>
      </c>
      <c r="B80" s="21" t="s">
        <v>52</v>
      </c>
      <c r="C80" s="6"/>
      <c r="D80" s="19">
        <v>9000</v>
      </c>
      <c r="E80" s="19">
        <v>9000</v>
      </c>
    </row>
    <row r="81" spans="1:5">
      <c r="A81" s="6">
        <v>78</v>
      </c>
      <c r="B81" s="21" t="s">
        <v>52</v>
      </c>
      <c r="C81" s="6"/>
      <c r="D81" s="19">
        <v>119800</v>
      </c>
      <c r="E81" s="19">
        <v>119800</v>
      </c>
    </row>
    <row r="82" ht="27" spans="1:5">
      <c r="A82" s="6">
        <v>79</v>
      </c>
      <c r="B82" s="21" t="s">
        <v>80</v>
      </c>
      <c r="C82" s="6"/>
      <c r="D82" s="5">
        <v>97310</v>
      </c>
      <c r="E82" s="5">
        <v>97310</v>
      </c>
    </row>
    <row r="83" ht="40.5" spans="1:5">
      <c r="A83" s="6">
        <v>80</v>
      </c>
      <c r="B83" s="21" t="s">
        <v>64</v>
      </c>
      <c r="C83" s="6"/>
      <c r="D83" s="19" t="s">
        <v>41</v>
      </c>
      <c r="E83" s="19" t="s">
        <v>41</v>
      </c>
    </row>
    <row r="84" ht="27" spans="1:5">
      <c r="A84" s="6">
        <v>81</v>
      </c>
      <c r="B84" s="21" t="s">
        <v>81</v>
      </c>
      <c r="C84" s="6"/>
      <c r="D84" s="5">
        <v>18900</v>
      </c>
      <c r="E84" s="5">
        <v>18900</v>
      </c>
    </row>
    <row r="85" spans="1:5">
      <c r="A85" s="6">
        <v>82</v>
      </c>
      <c r="B85" s="21" t="s">
        <v>82</v>
      </c>
      <c r="C85" s="6"/>
      <c r="D85" s="19" t="s">
        <v>41</v>
      </c>
      <c r="E85" s="19" t="s">
        <v>41</v>
      </c>
    </row>
    <row r="86" spans="1:5">
      <c r="A86" s="6">
        <v>83</v>
      </c>
      <c r="B86" s="21" t="s">
        <v>83</v>
      </c>
      <c r="C86" s="6"/>
      <c r="D86" s="19">
        <v>375000</v>
      </c>
      <c r="E86" s="19">
        <v>375000</v>
      </c>
    </row>
    <row r="87" ht="27" spans="1:5">
      <c r="A87" s="6">
        <v>84</v>
      </c>
      <c r="B87" s="21" t="s">
        <v>84</v>
      </c>
      <c r="C87" s="6"/>
      <c r="D87" s="27">
        <v>4760000</v>
      </c>
      <c r="E87" s="27">
        <v>4760000</v>
      </c>
    </row>
    <row r="88" ht="31" customHeight="1" spans="1:5">
      <c r="A88" s="28">
        <v>85</v>
      </c>
      <c r="B88" s="29" t="s">
        <v>85</v>
      </c>
      <c r="C88" s="15"/>
      <c r="D88" s="5">
        <v>2000000</v>
      </c>
      <c r="E88" s="5">
        <v>2000000</v>
      </c>
    </row>
    <row r="89" ht="33" customHeight="1" spans="1:5">
      <c r="A89" s="30" t="s">
        <v>86</v>
      </c>
      <c r="B89" s="31"/>
      <c r="C89" s="22">
        <v>6307577.35</v>
      </c>
      <c r="D89" s="32">
        <f>SUM(D37:D88)</f>
        <v>14869152</v>
      </c>
      <c r="E89" s="32">
        <f>SUM(E4:E88)</f>
        <v>21176729.35</v>
      </c>
    </row>
    <row r="90" ht="39" customHeight="1" spans="1:5">
      <c r="A90" s="33"/>
      <c r="B90" s="33"/>
      <c r="C90" s="33"/>
      <c r="D90" s="33"/>
      <c r="E90" s="33"/>
    </row>
  </sheetData>
  <mergeCells count="4">
    <mergeCell ref="A1:E1"/>
    <mergeCell ref="C2:E2"/>
    <mergeCell ref="A89:B89"/>
    <mergeCell ref="A90:E9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NTKO</cp:lastModifiedBy>
  <dcterms:created xsi:type="dcterms:W3CDTF">2006-09-16T00:00:00Z</dcterms:created>
  <dcterms:modified xsi:type="dcterms:W3CDTF">2021-01-22T03:53:53Z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